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V:\ПОСТАНОВЛЕНИЯ\7. Июль 22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D_ADRES_TEXT">Лист1!#REF!</definedName>
    <definedName name="D_CAPTION">Лист1!$A$3</definedName>
    <definedName name="d_data_dog">Лист1!#REF!</definedName>
    <definedName name="d_fio">Лист1!$H$43</definedName>
    <definedName name="D_INN">Лист1!$A$18</definedName>
    <definedName name="D_K_PRIM">Лист1!$A$12:$AJ$12</definedName>
    <definedName name="D_kad_n">Лист1!#REF!</definedName>
    <definedName name="D_kad_n1">Лист1!#REF!</definedName>
    <definedName name="D_KBK">Лист1!#REF!</definedName>
    <definedName name="D_MIN_PL">Лист1!#REF!</definedName>
    <definedName name="d_n_dog">Лист1!#REF!</definedName>
    <definedName name="D_NAME_SUB_KR">Лист1!$J$5</definedName>
    <definedName name="D_OSV_PL">Лист1!#REF!</definedName>
    <definedName name="d_podrazd">Лист1!$A$26</definedName>
    <definedName name="D_POLUCH">Лист1!$A$17</definedName>
    <definedName name="d_prim">Лист1!$A$12</definedName>
    <definedName name="D_PRIM_POLUCH">Лист1!#REF!</definedName>
    <definedName name="d_prim1">Лист1!$A$13</definedName>
    <definedName name="d_prim1_">Лист1!#REF!</definedName>
    <definedName name="d_prim2">Лист1!#REF!</definedName>
    <definedName name="d_prim2_">Лист1!#REF!</definedName>
    <definedName name="D_PRIM2_1">Лист1!$A$14</definedName>
    <definedName name="d_rukov">Лист1!$AC$26</definedName>
    <definedName name="d_s_plosh">Лист1!#REF!</definedName>
    <definedName name="d_subarend">Лист1!#REF!</definedName>
    <definedName name="D_SUM_PLAT">Лист1!$A$24</definedName>
    <definedName name="D_SUM_PLAT_RASCH">Лист1!$A$15</definedName>
    <definedName name="d_tel">Лист1!$C$44</definedName>
    <definedName name="D_TOTAL_GAP">Лист1!#REF!</definedName>
    <definedName name="D_TOTAL_MUN">Лист1!#REF!</definedName>
    <definedName name="D_TOTAL_NER">Лист1!#REF!</definedName>
    <definedName name="D_TOTAL_SUM">Лист1!#REF!</definedName>
    <definedName name="D_TOTAL_TEXT">Лист1!#REF!</definedName>
    <definedName name="D_UIN">Лист1!#REF!</definedName>
    <definedName name="F_1">Лист1!#REF!</definedName>
    <definedName name="TABLE_MUN">Лист1!#REF!</definedName>
    <definedName name="TABLE_NER">Лист1!$A$9</definedName>
  </definedNames>
  <calcPr calcId="152511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<sst xmlns="http://schemas.openxmlformats.org/spreadsheetml/2006/main" count="31" uniqueCount="31">
  <si>
    <t>Назначение земель</t>
  </si>
  <si>
    <t>Исполнитель:</t>
  </si>
  <si>
    <t xml:space="preserve">Кадастровые номера (кварталы) земельных участков, в отношении которых устанавливается публичный сервитут </t>
  </si>
  <si>
    <t xml:space="preserve"> **В соответствии с пунктом 4 статьи 39.46  Земельного кодекса Российской Федарации</t>
  </si>
  <si>
    <t>процент от кадастровой стоимости**</t>
  </si>
  <si>
    <t>Площадь частей земельных участков, в отношении которых устанавливается публичный сервитут, кв.м.</t>
  </si>
  <si>
    <t xml:space="preserve">тел. </t>
  </si>
  <si>
    <t>ИТОГО за 49 лет</t>
  </si>
  <si>
    <t>для размещения объекта электросетевого хозяйства</t>
  </si>
  <si>
    <t>38:06:010701</t>
  </si>
  <si>
    <t>Открытое акционерное общество «Иркутская электросетевая компания»</t>
  </si>
  <si>
    <t xml:space="preserve"> *В соответствии с Постановлением Правительства Иркутской области от 26 ноября 2020 года N 969-пп "Об утверждении результатов определения кадастровой стоимости земельных участков в составе земель населенных пунктов, земель лесного фонда, земель особо охраняемых территорий и объектов на территории Иркутской области и средних уровней кадастровой стоимости земельных участков в составе земель населенных пунктов, земель лесного фонда, земель особо охраняемых территорий и объектов по муниципальным районам и городским округам на территории Иркутской области"</t>
  </si>
  <si>
    <t>Глава Марковского муниципального образования</t>
  </si>
  <si>
    <t>Т.С. Макаревич</t>
  </si>
  <si>
    <t>Олейник Д.М.</t>
  </si>
  <si>
    <t>8 (3952) 49-33-27</t>
  </si>
  <si>
    <t>Получатель: УФК по Иркутской области (Администрация Марковского муниципального образования – Администрация городского поселения)</t>
  </si>
  <si>
    <t>Банк  ОТДЕЛЕНИЕ ИРКУТСК БАНКА РОССИИ//УФК ПО ИРКУТСКОЙ ОБЛАСТИ г. Иркутск</t>
  </si>
  <si>
    <t>ИНН 3827020680 КПП 382701001 БИК  012520101 ОКТМО 25612163</t>
  </si>
  <si>
    <t>Казначейский счет:  03100643000000013400</t>
  </si>
  <si>
    <t>Единый казначейский счет:  40102810145370000026</t>
  </si>
  <si>
    <t>КБК 717 111 09045 130000 120</t>
  </si>
  <si>
    <t>Л/С 04343007910</t>
  </si>
  <si>
    <t>1842,91</t>
  </si>
  <si>
    <t>Годовая плата за публичный сервитут, руб.</t>
  </si>
  <si>
    <t>Средний показатель кадастровой стоимости земельных участков, в отношении которых устанавливается публичный сервитут, руб.       за 1 кв. м.*</t>
  </si>
  <si>
    <t>Плата за публичный сервитут вносится Обладателем публичного сервитута единовременным платежом не позднее 6 (шести) месяцев со дня принятия настоящего Постановления.</t>
  </si>
  <si>
    <t>Обладатель:</t>
  </si>
  <si>
    <t>РАСЧЕТ ПЛАТЫ ЗА ПУБЛИЧНЫЙ СЕРВИТУТ № ПС-1</t>
  </si>
  <si>
    <t>В назначении платежа необходимо указать: "Плата за публичный сервитут № ПС-1"</t>
  </si>
  <si>
    <t>Приложение 1 к постановлению от 29 июля 2022 года № 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</si>
</sst>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4" fontId="8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wrapText="1"/>
    </xf>
    <xf numFmtId="0" fontId="9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4" fontId="0" fillId="0" borderId="0" xfId="0" applyNumberFormat="1"/>
    <xf numFmtId="0" fontId="5" fillId="0" borderId="0" xfId="0" applyFont="1" applyAlignment="1"/>
    <xf numFmtId="0" fontId="5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center" vertical="top" wrapText="1" shrinkToFit="1"/>
    </xf>
    <xf numFmtId="49" fontId="9" fillId="0" borderId="0" xfId="1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Fill="1" applyAlignment="1">
      <alignment horizontal="left" wrapText="1"/>
    </xf>
    <xf numFmtId="4" fontId="6" fillId="0" borderId="6" xfId="1" applyNumberFormat="1" applyFont="1" applyBorder="1" applyAlignment="1">
      <alignment horizontal="center" vertical="top" wrapText="1"/>
    </xf>
    <xf numFmtId="4" fontId="6" fillId="0" borderId="7" xfId="1" applyNumberFormat="1" applyFont="1" applyBorder="1" applyAlignment="1">
      <alignment horizontal="center" vertical="top" wrapText="1"/>
    </xf>
    <xf numFmtId="4" fontId="6" fillId="0" borderId="8" xfId="1" applyNumberFormat="1" applyFont="1" applyBorder="1" applyAlignment="1">
      <alignment horizontal="center" vertical="top" wrapText="1"/>
    </xf>
    <xf numFmtId="4" fontId="6" fillId="0" borderId="9" xfId="1" applyNumberFormat="1" applyFont="1" applyBorder="1" applyAlignment="1">
      <alignment horizontal="center" vertical="top" wrapText="1"/>
    </xf>
    <xf numFmtId="4" fontId="6" fillId="0" borderId="2" xfId="1" applyNumberFormat="1" applyFont="1" applyBorder="1" applyAlignment="1">
      <alignment horizontal="center"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49" fontId="6" fillId="0" borderId="6" xfId="0" applyNumberFormat="1" applyFont="1" applyBorder="1" applyAlignment="1">
      <alignment horizontal="left" vertical="top" wrapText="1" shrinkToFit="1"/>
    </xf>
    <xf numFmtId="49" fontId="6" fillId="0" borderId="7" xfId="0" applyNumberFormat="1" applyFont="1" applyBorder="1" applyAlignment="1">
      <alignment horizontal="left" vertical="top" wrapText="1" shrinkToFit="1"/>
    </xf>
    <xf numFmtId="49" fontId="6" fillId="0" borderId="8" xfId="0" applyNumberFormat="1" applyFont="1" applyBorder="1" applyAlignment="1">
      <alignment horizontal="left" vertical="top" wrapText="1" shrinkToFit="1"/>
    </xf>
    <xf numFmtId="0" fontId="0" fillId="0" borderId="9" xfId="0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10" xfId="0" applyBorder="1" applyAlignment="1">
      <alignment horizontal="left" vertical="top" wrapText="1" shrinkToFi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center" vertical="top" wrapText="1" shrinkToFit="1"/>
    </xf>
    <xf numFmtId="49" fontId="9" fillId="0" borderId="7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righ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L44"/>
  <sheetViews>
    <sheetView tabSelected="1" view="pageBreakPreview" zoomScale="130" zoomScaleNormal="120" zoomScaleSheetLayoutView="130" workbookViewId="0">
      <selection activeCell="AN5" sqref="AN5"/>
    </sheetView>
  </sheetViews>
  <sheetFormatPr defaultRowHeight="12.75" x14ac:dyDescent="0.2"/>
  <cols>
    <col min="1" max="1" width="2.5703125" style="4" customWidth="1"/>
    <col min="2" max="2" width="2.42578125" style="4" customWidth="1"/>
    <col min="3" max="3" width="1.42578125" style="4" customWidth="1"/>
    <col min="4" max="4" width="1.85546875" style="4" customWidth="1"/>
    <col min="5" max="5" width="2.5703125" style="4" customWidth="1"/>
    <col min="6" max="6" width="1.140625" style="4" customWidth="1"/>
    <col min="7" max="7" width="2.5703125" style="4" customWidth="1"/>
    <col min="8" max="8" width="15.28515625" style="4" customWidth="1"/>
    <col min="9" max="9" width="9.140625" style="4" customWidth="1"/>
    <col min="10" max="10" width="6.85546875" style="4" customWidth="1"/>
    <col min="11" max="14" width="1.7109375" style="4" customWidth="1"/>
    <col min="15" max="15" width="0.85546875" style="4" customWidth="1"/>
    <col min="16" max="16" width="2.7109375" style="4" customWidth="1"/>
    <col min="17" max="17" width="1.28515625" style="4" customWidth="1"/>
    <col min="18" max="18" width="1" style="4" customWidth="1"/>
    <col min="19" max="19" width="5" style="4" hidden="1" customWidth="1"/>
    <col min="20" max="20" width="2.7109375" style="4" hidden="1" customWidth="1"/>
    <col min="21" max="21" width="0.140625" style="4" hidden="1" customWidth="1"/>
    <col min="22" max="22" width="0.7109375" style="4" hidden="1" customWidth="1"/>
    <col min="23" max="23" width="2" style="4" customWidth="1"/>
    <col min="24" max="24" width="2.42578125" style="4" customWidth="1"/>
    <col min="25" max="25" width="5.7109375" style="4" customWidth="1"/>
    <col min="26" max="27" width="2.85546875" style="4" customWidth="1"/>
    <col min="28" max="28" width="3.5703125" style="4" customWidth="1"/>
    <col min="29" max="29" width="8.28515625" style="4" customWidth="1"/>
    <col min="30" max="30" width="2.140625" style="4" hidden="1" customWidth="1"/>
    <col min="31" max="31" width="5.7109375" style="4" customWidth="1"/>
    <col min="32" max="32" width="0.28515625" style="4" customWidth="1"/>
    <col min="33" max="33" width="0.7109375" style="4" hidden="1" customWidth="1"/>
    <col min="34" max="35" width="0.28515625" style="4" hidden="1" customWidth="1"/>
    <col min="36" max="36" width="4.5703125" style="5" customWidth="1"/>
    <col min="37" max="37" width="13.42578125" style="4" bestFit="1" customWidth="1"/>
    <col min="38" max="39" width="11.42578125" bestFit="1" customWidth="1"/>
  </cols>
  <sheetData>
    <row r="1" spans="1:38" ht="31.5" customHeight="1" x14ac:dyDescent="0.2">
      <c r="J1" s="77" t="s">
        <v>30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8" ht="9" customHeight="1" x14ac:dyDescent="0.2"/>
    <row r="3" spans="1:38" s="2" customFormat="1" x14ac:dyDescent="0.2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7"/>
    </row>
    <row r="4" spans="1:38" s="2" customFormat="1" ht="9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</row>
    <row r="5" spans="1:38" ht="26.25" customHeight="1" x14ac:dyDescent="0.2">
      <c r="A5" s="67" t="s">
        <v>27</v>
      </c>
      <c r="B5" s="67"/>
      <c r="C5" s="67"/>
      <c r="D5" s="67"/>
      <c r="E5" s="67"/>
      <c r="F5" s="67"/>
      <c r="G5" s="67"/>
      <c r="H5" s="67"/>
      <c r="I5" s="67"/>
      <c r="J5" s="66" t="s">
        <v>10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8" ht="14.2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8" s="1" customFormat="1" ht="163.5" customHeight="1" x14ac:dyDescent="0.2">
      <c r="A7" s="68" t="s">
        <v>0</v>
      </c>
      <c r="B7" s="68"/>
      <c r="C7" s="68"/>
      <c r="D7" s="68"/>
      <c r="E7" s="68"/>
      <c r="F7" s="68"/>
      <c r="G7" s="68"/>
      <c r="H7" s="68"/>
      <c r="I7" s="63" t="s">
        <v>2</v>
      </c>
      <c r="J7" s="65"/>
      <c r="K7" s="63" t="s">
        <v>25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  <c r="X7" s="63" t="s">
        <v>5</v>
      </c>
      <c r="Y7" s="64"/>
      <c r="Z7" s="63" t="s">
        <v>4</v>
      </c>
      <c r="AA7" s="64"/>
      <c r="AB7" s="65"/>
      <c r="AC7" s="68" t="s">
        <v>24</v>
      </c>
      <c r="AD7" s="68"/>
      <c r="AE7" s="68"/>
      <c r="AF7" s="68"/>
      <c r="AG7" s="68"/>
      <c r="AH7" s="68"/>
      <c r="AI7" s="68"/>
      <c r="AJ7" s="68"/>
      <c r="AK7" s="12"/>
    </row>
    <row r="8" spans="1:38" s="1" customFormat="1" ht="13.5" customHeight="1" x14ac:dyDescent="0.2">
      <c r="A8" s="36" t="s">
        <v>8</v>
      </c>
      <c r="B8" s="37"/>
      <c r="C8" s="37"/>
      <c r="D8" s="37"/>
      <c r="E8" s="37"/>
      <c r="F8" s="37"/>
      <c r="G8" s="37"/>
      <c r="H8" s="38"/>
      <c r="I8" s="42" t="s">
        <v>9</v>
      </c>
      <c r="J8" s="43"/>
      <c r="K8" s="46">
        <v>752.21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/>
      <c r="X8" s="52">
        <v>5</v>
      </c>
      <c r="Y8" s="53"/>
      <c r="Z8" s="56">
        <v>0.01</v>
      </c>
      <c r="AA8" s="57"/>
      <c r="AB8" s="58"/>
      <c r="AC8" s="29">
        <f>K8*X8*Z8</f>
        <v>37.610500000000002</v>
      </c>
      <c r="AD8" s="30"/>
      <c r="AE8" s="30"/>
      <c r="AF8" s="30"/>
      <c r="AG8" s="30"/>
      <c r="AH8" s="30"/>
      <c r="AI8" s="30"/>
      <c r="AJ8" s="31"/>
      <c r="AK8" s="12"/>
    </row>
    <row r="9" spans="1:38" s="1" customFormat="1" ht="20.25" customHeight="1" x14ac:dyDescent="0.2">
      <c r="A9" s="39"/>
      <c r="B9" s="40"/>
      <c r="C9" s="40"/>
      <c r="D9" s="40"/>
      <c r="E9" s="40"/>
      <c r="F9" s="40"/>
      <c r="G9" s="40"/>
      <c r="H9" s="41"/>
      <c r="I9" s="44"/>
      <c r="J9" s="45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  <c r="X9" s="54"/>
      <c r="Y9" s="55"/>
      <c r="Z9" s="59"/>
      <c r="AA9" s="60"/>
      <c r="AB9" s="61"/>
      <c r="AC9" s="32"/>
      <c r="AD9" s="33"/>
      <c r="AE9" s="33"/>
      <c r="AF9" s="33"/>
      <c r="AG9" s="33"/>
      <c r="AH9" s="33"/>
      <c r="AI9" s="33"/>
      <c r="AJ9" s="34"/>
      <c r="AK9" s="13"/>
    </row>
    <row r="10" spans="1:38" s="1" customFormat="1" ht="12" x14ac:dyDescent="0.2">
      <c r="A10" s="70" t="s">
        <v>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1" t="s">
        <v>23</v>
      </c>
      <c r="AD10" s="71"/>
      <c r="AE10" s="71"/>
      <c r="AF10" s="71"/>
      <c r="AG10" s="71"/>
      <c r="AH10" s="71"/>
      <c r="AI10" s="71"/>
      <c r="AJ10" s="71"/>
      <c r="AK10" s="12"/>
    </row>
    <row r="11" spans="1:38" s="1" customFormat="1" ht="12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  <c r="AD11" s="26"/>
      <c r="AE11" s="26"/>
      <c r="AF11" s="26"/>
      <c r="AG11" s="26"/>
      <c r="AH11" s="26"/>
      <c r="AI11" s="26"/>
      <c r="AJ11" s="26"/>
      <c r="AK11" s="12"/>
    </row>
    <row r="12" spans="1:38" s="3" customFormat="1" ht="41.25" customHeight="1" x14ac:dyDescent="0.2">
      <c r="A12" s="69" t="s">
        <v>11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14"/>
    </row>
    <row r="13" spans="1:38" s="3" customFormat="1" ht="13.5" customHeight="1" x14ac:dyDescent="0.2">
      <c r="A13" s="69" t="s">
        <v>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14"/>
    </row>
    <row r="14" spans="1:38" s="3" customFormat="1" ht="11.25" customHeight="1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14"/>
    </row>
    <row r="15" spans="1:38" ht="30" customHeight="1" x14ac:dyDescent="0.2">
      <c r="A15" s="74" t="s">
        <v>26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L15" s="22"/>
    </row>
    <row r="16" spans="1:38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5"/>
    </row>
    <row r="17" spans="1:36" ht="24.75" customHeight="1" x14ac:dyDescent="0.2">
      <c r="A17" s="27" t="s">
        <v>16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ht="12.75" customHeight="1" x14ac:dyDescent="0.2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x14ac:dyDescent="0.2">
      <c r="A19" s="27" t="s">
        <v>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x14ac:dyDescent="0.2">
      <c r="A20" s="27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x14ac:dyDescent="0.2">
      <c r="A21" s="27" t="s">
        <v>20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x14ac:dyDescent="0.2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ht="12" customHeight="1" x14ac:dyDescent="0.2">
      <c r="A23" s="27" t="s">
        <v>22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x14ac:dyDescent="0.2">
      <c r="A24" s="76" t="s">
        <v>29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</row>
    <row r="25" spans="1:36" ht="22.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36" ht="17.25" customHeight="1" x14ac:dyDescent="0.2">
      <c r="A26" s="35" t="s">
        <v>12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8"/>
      <c r="M26" s="19"/>
      <c r="N26" s="19"/>
      <c r="O26" s="19"/>
      <c r="P26" s="19"/>
      <c r="Q26" s="19"/>
      <c r="R26" s="19"/>
      <c r="S26" s="19"/>
      <c r="T26" s="16"/>
      <c r="U26" s="16"/>
      <c r="V26" s="16"/>
      <c r="W26" s="16"/>
      <c r="X26" s="16"/>
      <c r="Y26" s="16"/>
      <c r="Z26" s="16"/>
      <c r="AA26" s="16"/>
      <c r="AB26" s="16"/>
      <c r="AC26" s="75" t="s">
        <v>13</v>
      </c>
      <c r="AD26" s="75"/>
      <c r="AE26" s="75"/>
      <c r="AF26" s="75"/>
      <c r="AG26" s="75"/>
      <c r="AH26" s="75"/>
      <c r="AI26" s="75"/>
      <c r="AJ26" s="75"/>
    </row>
    <row r="27" spans="1:36" ht="15" x14ac:dyDescent="0.25">
      <c r="E27" s="20"/>
      <c r="F27" s="17"/>
      <c r="G27" s="17"/>
      <c r="H27" s="17"/>
      <c r="I27" s="17"/>
      <c r="J27" s="24"/>
      <c r="K27" s="17"/>
      <c r="L27" s="17"/>
      <c r="M27" s="17"/>
      <c r="N27" s="17"/>
      <c r="O27" s="17"/>
      <c r="P27" s="17"/>
      <c r="AJ27" s="21"/>
    </row>
    <row r="43" spans="1:36" x14ac:dyDescent="0.2">
      <c r="A43" s="4" t="s">
        <v>1</v>
      </c>
      <c r="G43" s="72" t="s">
        <v>14</v>
      </c>
      <c r="H43" s="72"/>
      <c r="I43" s="72"/>
      <c r="J43" s="23"/>
      <c r="K43" s="23"/>
      <c r="L43" s="23"/>
      <c r="M43" s="23"/>
      <c r="N43" s="23"/>
      <c r="AH43" s="5"/>
      <c r="AJ43" s="4"/>
    </row>
    <row r="44" spans="1:36" x14ac:dyDescent="0.2">
      <c r="A44" s="72" t="s">
        <v>6</v>
      </c>
      <c r="B44" s="72"/>
      <c r="C44" s="73" t="s">
        <v>15</v>
      </c>
      <c r="D44" s="73"/>
      <c r="E44" s="73"/>
      <c r="F44" s="73"/>
      <c r="G44" s="73"/>
      <c r="H44" s="73"/>
      <c r="I44" s="23"/>
      <c r="J44" s="23"/>
      <c r="K44" s="23"/>
      <c r="L44" s="23"/>
    </row>
  </sheetData>
  <mergeCells count="35">
    <mergeCell ref="G43:I43"/>
    <mergeCell ref="C44:H44"/>
    <mergeCell ref="A13:AJ13"/>
    <mergeCell ref="A14:AJ14"/>
    <mergeCell ref="A15:AJ15"/>
    <mergeCell ref="A26:K26"/>
    <mergeCell ref="AC26:AJ26"/>
    <mergeCell ref="A44:B44"/>
    <mergeCell ref="A24:AJ24"/>
    <mergeCell ref="A23:AJ23"/>
    <mergeCell ref="A17:AJ17"/>
    <mergeCell ref="A18:AJ18"/>
    <mergeCell ref="A19:AJ19"/>
    <mergeCell ref="A7:H7"/>
    <mergeCell ref="I7:J7"/>
    <mergeCell ref="X7:Y7"/>
    <mergeCell ref="A12:AJ12"/>
    <mergeCell ref="A10:AB10"/>
    <mergeCell ref="AC10:AJ10"/>
    <mergeCell ref="A20:AJ20"/>
    <mergeCell ref="A21:AJ21"/>
    <mergeCell ref="A22:AJ22"/>
    <mergeCell ref="AC8:AJ9"/>
    <mergeCell ref="J1:AJ1"/>
    <mergeCell ref="A8:H9"/>
    <mergeCell ref="I8:J9"/>
    <mergeCell ref="K8:W9"/>
    <mergeCell ref="X8:Y9"/>
    <mergeCell ref="Z8:AB9"/>
    <mergeCell ref="A3:AJ3"/>
    <mergeCell ref="Z7:AB7"/>
    <mergeCell ref="K7:W7"/>
    <mergeCell ref="J5:AJ5"/>
    <mergeCell ref="A5:I5"/>
    <mergeCell ref="AC7:AJ7"/>
  </mergeCells>
  <phoneticPr fontId="0" type="noConversion"/>
  <pageMargins left="0.59055118110236227" right="7.874015748031496E-2" top="0.39370078740157483" bottom="0.39370078740157483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sqref="A1:A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15</vt:i4>
      </vt:variant>
    </vt:vector>
  </HeadingPairs>
  <TitlesOfParts>
    <vt:vector size="18" baseType="lpstr">
      <vt:lpstr>Лист1</vt:lpstr>
      <vt:lpstr>Лист2</vt:lpstr>
      <vt:lpstr>Лист3</vt:lpstr>
      <vt:lpstr>D_CAPTION</vt:lpstr>
      <vt:lpstr>d_fio</vt:lpstr>
      <vt:lpstr>D_INN</vt:lpstr>
      <vt:lpstr>D_K_PRIM</vt:lpstr>
      <vt:lpstr>D_NAME_SUB_KR</vt:lpstr>
      <vt:lpstr>d_podrazd</vt:lpstr>
      <vt:lpstr>D_POLUCH</vt:lpstr>
      <vt:lpstr>d_prim</vt:lpstr>
      <vt:lpstr>d_prim1</vt:lpstr>
      <vt:lpstr>D_PRIM2_1</vt:lpstr>
      <vt:lpstr>d_rukov</vt:lpstr>
      <vt:lpstr>D_SUM_PLAT</vt:lpstr>
      <vt:lpstr>D_SUM_PLAT_RASCH</vt:lpstr>
      <vt:lpstr>d_tel</vt:lpstr>
      <vt:lpstr>TABLE_NER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Вячеславовна</dc:creator>
  <cp:lastModifiedBy>Алена Сергеевна</cp:lastModifiedBy>
  <cp:lastPrinted>2022-07-27T08:07:52Z</cp:lastPrinted>
  <dcterms:created xsi:type="dcterms:W3CDTF">2003-01-23T04:06:20Z</dcterms:created>
  <dcterms:modified xsi:type="dcterms:W3CDTF">2022-08-01T00:27:07Z</dcterms:modified>
</cp:coreProperties>
</file>